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Agosto 2014" sheetId="1" r:id="rId1"/>
  </sheets>
  <definedNames>
    <definedName name="_xlnm._FilterDatabase" localSheetId="0" hidden="1">'Funcionários Agosto 2014'!$A$1:$G$1</definedName>
  </definedNames>
  <calcPr calcId="152511"/>
</workbook>
</file>

<file path=xl/calcChain.xml><?xml version="1.0" encoding="utf-8"?>
<calcChain xmlns="http://schemas.openxmlformats.org/spreadsheetml/2006/main">
  <c r="G64" i="1" l="1"/>
  <c r="G85" i="1"/>
  <c r="G70" i="1"/>
  <c r="G71" i="1"/>
  <c r="G72" i="1"/>
  <c r="G73" i="1"/>
  <c r="G74" i="1"/>
  <c r="G75" i="1"/>
  <c r="G76" i="1"/>
  <c r="G77" i="1"/>
  <c r="G78" i="1"/>
  <c r="G79" i="1"/>
  <c r="G80" i="1"/>
  <c r="G81" i="1"/>
  <c r="G36" i="1" l="1"/>
  <c r="G23" i="1"/>
  <c r="G3" i="1" l="1"/>
  <c r="G16" i="1"/>
  <c r="G4" i="1" l="1"/>
  <c r="G54" i="1"/>
  <c r="G35" i="1"/>
  <c r="G20" i="1"/>
  <c r="G12" i="1"/>
  <c r="G6" i="1"/>
  <c r="G89" i="1"/>
  <c r="G83" i="1"/>
  <c r="G53" i="1"/>
  <c r="G33" i="1"/>
  <c r="G91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8" i="1"/>
  <c r="G86" i="1"/>
  <c r="G26" i="1"/>
  <c r="G42" i="1"/>
  <c r="G5" i="1"/>
  <c r="G46" i="1"/>
  <c r="G61" i="1"/>
  <c r="G49" i="1"/>
  <c r="G43" i="1"/>
  <c r="G63" i="1"/>
  <c r="G57" i="1"/>
  <c r="G10" i="1"/>
  <c r="G67" i="1"/>
  <c r="G92" i="1"/>
  <c r="G82" i="1"/>
  <c r="G2" i="1"/>
  <c r="G31" i="1"/>
  <c r="G45" i="1"/>
  <c r="G7" i="1"/>
  <c r="G30" i="1"/>
  <c r="G55" i="1"/>
  <c r="G56" i="1"/>
  <c r="G28" i="1"/>
  <c r="G66" i="1"/>
  <c r="G41" i="1"/>
  <c r="G37" i="1"/>
  <c r="G38" i="1"/>
  <c r="G9" i="1"/>
  <c r="G34" i="1"/>
  <c r="G22" i="1"/>
  <c r="G48" i="1"/>
  <c r="G52" i="1"/>
  <c r="G24" i="1"/>
  <c r="G69" i="1"/>
  <c r="G60" i="1"/>
  <c r="G90" i="1"/>
  <c r="G65" i="1"/>
  <c r="G84" i="1"/>
  <c r="G18" i="1"/>
  <c r="G87" i="1"/>
  <c r="G59" i="1"/>
  <c r="G88" i="1"/>
  <c r="E93" i="1"/>
  <c r="F93" i="1"/>
  <c r="D93" i="1"/>
  <c r="G93" i="1" l="1"/>
</calcChain>
</file>

<file path=xl/sharedStrings.xml><?xml version="1.0" encoding="utf-8"?>
<sst xmlns="http://schemas.openxmlformats.org/spreadsheetml/2006/main" count="189" uniqueCount="140">
  <si>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</si>
  <si>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</si>
  <si>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</si>
  <si>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</si>
  <si>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</si>
  <si>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</si>
  <si>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</si>
  <si>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</si>
  <si>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</si>
  <si>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</si>
  <si>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</si>
  <si>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</si>
  <si>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</si>
  <si>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</si>
  <si>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</si>
  <si>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</si>
  <si>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</si>
  <si>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</si>
  <si>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</si>
  <si>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</si>
  <si>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</si>
  <si>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</si>
  <si>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</si>
  <si>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</si>
  <si>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</si>
  <si>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</si>
  <si>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</si>
  <si>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</si>
  <si>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</si>
  <si>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</si>
  <si>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</si>
  <si>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</si>
  <si>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</si>
  <si>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</si>
  <si>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</si>
  <si>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</si>
  <si>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</si>
  <si>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</si>
  <si>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</si>
  <si>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</si>
  <si>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</si>
  <si>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</si>
  <si>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</si>
  <si>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</si>
  <si>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</si>
  <si>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</si>
  <si>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</si>
  <si>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</si>
  <si>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</si>
  <si>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</si>
  <si>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</si>
  <si>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</si>
  <si>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</si>
  <si>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</si>
  <si>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</si>
  <si>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</si>
  <si>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</si>
  <si>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</si>
  <si>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</si>
  <si>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</si>
  <si>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</si>
  <si>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</si>
  <si>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</si>
  <si>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</si>
  <si>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</si>
  <si>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</si>
  <si>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</si>
  <si>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</si>
  <si>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</si>
  <si>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</si>
  <si>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</si>
  <si>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</si>
  <si>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</si>
  <si>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</si>
  <si>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</si>
  <si>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</si>
  <si>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</si>
  <si>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</si>
  <si>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</si>
  <si>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</si>
  <si>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</si>
  <si>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</si>
  <si>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</si>
  <si>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</si>
  <si>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</si>
  <si>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</si>
  <si>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</si>
  <si>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</si>
  <si>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</si>
  <si>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</si>
  <si>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</si>
  <si>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</si>
  <si>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</si>
  <si>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</si>
  <si>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</si>
  <si>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</si>
  <si>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</si>
  <si>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</si>
  <si>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</si>
  <si>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</si>
  <si>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</si>
  <si>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</si>
  <si>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</si>
  <si>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</si>
  <si>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</si>
  <si>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</si>
  <si>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</si>
  <si>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</si>
  <si>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</si>
  <si>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</si>
  <si>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</si>
  <si>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</si>
  <si>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</si>
  <si>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</si>
  <si>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</si>
  <si>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</si>
  <si>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</si>
  <si>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</si>
  <si>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</si>
  <si>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</si>
  <si>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</si>
  <si>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</si>
  <si>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</si>
  <si>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ASSISTENTE ADMINISTRATIVO I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</si>
  <si>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</si>
  <si>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</si>
  <si>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</si>
  <si>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</si>
  <si>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</si>
  <si>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</si>
  <si>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</si>
  <si>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</si>
  <si>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</si>
  <si>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</si>
  <si>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</si>
  <si>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</si>
  <si>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</si>
  <si>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Copeira </t>
  </si>
  <si>
    <t xml:space="preserve">Fiscal </t>
  </si>
  <si>
    <t>ANAVERA HERINGER LISBOA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</si>
</sst>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116</v>
      </c>
      <c r="D1" s="4" t="s">
        <v>2</v>
      </c>
      <c r="E1" s="4" t="s">
        <v>117</v>
      </c>
      <c r="F1" s="4" t="s">
        <v>118</v>
      </c>
      <c r="G1" s="4" t="s">
        <v>119</v>
      </c>
    </row>
    <row r="2" spans="1:7" x14ac:dyDescent="0.25">
      <c r="A2" s="25" t="s">
        <v>78</v>
      </c>
      <c r="B2" s="12">
        <v>29150</v>
      </c>
      <c r="C2" s="6" t="s">
        <v>79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7" x14ac:dyDescent="0.25">
      <c r="A3" s="25" t="s">
        <v>124</v>
      </c>
      <c r="B3" s="12">
        <v>30473</v>
      </c>
      <c r="C3" s="6" t="s">
        <v>125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7" x14ac:dyDescent="0.25">
      <c r="A4" s="25" t="s">
        <v>120</v>
      </c>
      <c r="B4" s="12">
        <v>30489</v>
      </c>
      <c r="C4" s="6" t="s">
        <v>122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7" x14ac:dyDescent="0.25">
      <c r="A5" s="22" t="s">
        <v>62</v>
      </c>
      <c r="B5" s="13">
        <v>31475</v>
      </c>
      <c r="C5" s="8" t="s">
        <v>63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7" x14ac:dyDescent="0.25">
      <c r="A7" s="22" t="s">
        <v>86</v>
      </c>
      <c r="B7" s="13">
        <v>32387</v>
      </c>
      <c r="C7" s="8" t="s">
        <v>87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7" x14ac:dyDescent="0.25">
      <c r="A8" s="22" t="s">
        <v>38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7" x14ac:dyDescent="0.25">
      <c r="A9" s="22" t="s">
        <v>99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7" x14ac:dyDescent="0.25">
      <c r="A10" s="22" t="s">
        <v>72</v>
      </c>
      <c r="B10" s="13">
        <v>32813</v>
      </c>
      <c r="C10" s="8" t="s">
        <v>73</v>
      </c>
      <c r="D10" s="9">
        <v>4501.96</v>
      </c>
      <c r="E10" s="18">
        <v>857.51</v>
      </c>
      <c r="F10" s="18">
        <v>2160.94</v>
      </c>
      <c r="G10" s="16">
        <f t="shared" si="0"/>
        <v>7520.41</v>
      </c>
    </row>
    <row r="11" spans="1:7" x14ac:dyDescent="0.25">
      <c r="A11" s="22" t="s">
        <v>31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1092.97</v>
      </c>
      <c r="G11" s="16">
        <f t="shared" si="0"/>
        <v>3469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7" x14ac:dyDescent="0.25">
      <c r="A13" s="22" t="s">
        <v>39</v>
      </c>
      <c r="B13" s="13">
        <v>33462</v>
      </c>
      <c r="C13" s="8" t="s">
        <v>40</v>
      </c>
      <c r="D13" s="9">
        <v>3876.68</v>
      </c>
      <c r="E13" s="18">
        <v>0</v>
      </c>
      <c r="F13" s="18">
        <v>1783.27</v>
      </c>
      <c r="G13" s="16">
        <f t="shared" si="0"/>
        <v>5659.95</v>
      </c>
    </row>
    <row r="14" spans="1:7" x14ac:dyDescent="0.25">
      <c r="A14" s="22" t="s">
        <v>35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7" x14ac:dyDescent="0.25">
      <c r="A15" s="22" t="s">
        <v>34</v>
      </c>
      <c r="B15" s="13">
        <v>34092</v>
      </c>
      <c r="C15" s="8" t="s">
        <v>22</v>
      </c>
      <c r="D15" s="9">
        <v>1875.82</v>
      </c>
      <c r="E15" s="18">
        <v>0</v>
      </c>
      <c r="F15" s="18">
        <v>787.84</v>
      </c>
      <c r="G15" s="16">
        <f t="shared" si="0"/>
        <v>2663.66</v>
      </c>
    </row>
    <row r="16" spans="1:7" x14ac:dyDescent="0.25">
      <c r="A16" s="22" t="s">
        <v>121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1197.52</v>
      </c>
      <c r="G16" s="16">
        <f t="shared" si="0"/>
        <v>4048.7599999999998</v>
      </c>
    </row>
    <row r="17" spans="1:7" x14ac:dyDescent="0.25">
      <c r="A17" s="22" t="s">
        <v>53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950.41</v>
      </c>
      <c r="G17" s="16">
        <f t="shared" si="0"/>
        <v>3326.44</v>
      </c>
    </row>
    <row r="18" spans="1:7" x14ac:dyDescent="0.25">
      <c r="A18" s="22" t="s">
        <v>112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1140.5</v>
      </c>
      <c r="G18" s="16">
        <f t="shared" si="0"/>
        <v>3991.74</v>
      </c>
    </row>
    <row r="19" spans="1:7" x14ac:dyDescent="0.25">
      <c r="A19" s="22" t="s">
        <v>41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42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101</v>
      </c>
      <c r="B22" s="13">
        <v>34855</v>
      </c>
      <c r="C22" s="8" t="s">
        <v>6</v>
      </c>
      <c r="D22" s="9">
        <v>2376.0300000000002</v>
      </c>
      <c r="E22" s="18">
        <v>450</v>
      </c>
      <c r="F22" s="18">
        <v>902.89</v>
      </c>
      <c r="G22" s="16">
        <f t="shared" si="0"/>
        <v>3728.92</v>
      </c>
    </row>
    <row r="23" spans="1:7" x14ac:dyDescent="0.25">
      <c r="A23" s="22" t="s">
        <v>126</v>
      </c>
      <c r="B23" s="13">
        <v>35271</v>
      </c>
      <c r="C23" s="8" t="s">
        <v>127</v>
      </c>
      <c r="D23" s="9">
        <v>3876.68</v>
      </c>
      <c r="E23" s="18">
        <v>0</v>
      </c>
      <c r="F23" s="18">
        <v>1395.6</v>
      </c>
      <c r="G23" s="16">
        <f t="shared" si="0"/>
        <v>5272.28</v>
      </c>
    </row>
    <row r="24" spans="1:7" x14ac:dyDescent="0.25">
      <c r="A24" s="22" t="s">
        <v>105</v>
      </c>
      <c r="B24" s="13">
        <v>35296</v>
      </c>
      <c r="C24" s="8" t="s">
        <v>106</v>
      </c>
      <c r="D24" s="9">
        <v>2852.22</v>
      </c>
      <c r="E24" s="18">
        <v>0</v>
      </c>
      <c r="F24" s="18">
        <v>1026.8</v>
      </c>
      <c r="G24" s="16">
        <f t="shared" si="0"/>
        <v>3879.0199999999995</v>
      </c>
    </row>
    <row r="25" spans="1:7" x14ac:dyDescent="0.25">
      <c r="A25" s="22" t="s">
        <v>24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60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969.42</v>
      </c>
      <c r="G26" s="16">
        <f t="shared" si="0"/>
        <v>3820.66</v>
      </c>
    </row>
    <row r="27" spans="1:7" x14ac:dyDescent="0.25">
      <c r="A27" s="22" t="s">
        <v>54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760.33</v>
      </c>
      <c r="G27" s="16">
        <f t="shared" si="0"/>
        <v>3136.36</v>
      </c>
    </row>
    <row r="28" spans="1:7" x14ac:dyDescent="0.25">
      <c r="A28" s="22" t="s">
        <v>92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30</v>
      </c>
      <c r="B29" s="13">
        <v>35856</v>
      </c>
      <c r="C29" s="8" t="s">
        <v>137</v>
      </c>
      <c r="D29" s="18">
        <v>1112.98</v>
      </c>
      <c r="E29" s="18">
        <v>200.1</v>
      </c>
      <c r="F29" s="18">
        <v>356.15</v>
      </c>
      <c r="G29" s="16">
        <f t="shared" si="0"/>
        <v>1669.23</v>
      </c>
    </row>
    <row r="30" spans="1:7" x14ac:dyDescent="0.25">
      <c r="A30" s="22" t="s">
        <v>88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82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43</v>
      </c>
      <c r="B32" s="13">
        <v>36257</v>
      </c>
      <c r="C32" s="8" t="s">
        <v>44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100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128</v>
      </c>
      <c r="B36" s="13">
        <v>36678</v>
      </c>
      <c r="C36" s="8" t="s">
        <v>129</v>
      </c>
      <c r="D36" s="9">
        <v>3876.68</v>
      </c>
      <c r="E36" s="18">
        <v>0</v>
      </c>
      <c r="F36" s="18">
        <v>1085.47</v>
      </c>
      <c r="G36" s="16">
        <f t="shared" si="0"/>
        <v>4962.1499999999996</v>
      </c>
    </row>
    <row r="37" spans="1:7" x14ac:dyDescent="0.25">
      <c r="A37" s="22" t="s">
        <v>96</v>
      </c>
      <c r="B37" s="13">
        <v>37131</v>
      </c>
      <c r="C37" s="8" t="s">
        <v>97</v>
      </c>
      <c r="D37" s="9">
        <v>4501.96</v>
      </c>
      <c r="E37" s="18">
        <v>0</v>
      </c>
      <c r="F37" s="20">
        <v>1170.51</v>
      </c>
      <c r="G37" s="16">
        <f t="shared" ref="G37:G57" si="1">SUM(D37:F37)</f>
        <v>5672.47</v>
      </c>
    </row>
    <row r="38" spans="1:7" x14ac:dyDescent="0.25">
      <c r="A38" s="22" t="s">
        <v>98</v>
      </c>
      <c r="B38" s="13">
        <v>37137</v>
      </c>
      <c r="C38" s="8" t="s">
        <v>12</v>
      </c>
      <c r="D38" s="9">
        <v>2851.24</v>
      </c>
      <c r="E38" s="18">
        <v>0</v>
      </c>
      <c r="F38" s="18">
        <v>684.3</v>
      </c>
      <c r="G38" s="16">
        <f t="shared" si="1"/>
        <v>3535.54</v>
      </c>
    </row>
    <row r="39" spans="1:7" x14ac:dyDescent="0.25">
      <c r="A39" s="22" t="s">
        <v>49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50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95</v>
      </c>
      <c r="B41" s="13">
        <v>39573</v>
      </c>
      <c r="C41" s="8" t="s">
        <v>12</v>
      </c>
      <c r="D41" s="9">
        <v>2851.5</v>
      </c>
      <c r="E41" s="18">
        <v>0</v>
      </c>
      <c r="F41" s="18">
        <v>342.18</v>
      </c>
      <c r="G41" s="16">
        <f t="shared" si="1"/>
        <v>3193.68</v>
      </c>
    </row>
    <row r="42" spans="1:7" x14ac:dyDescent="0.25">
      <c r="A42" s="22" t="s">
        <v>61</v>
      </c>
      <c r="B42" s="13">
        <v>39573</v>
      </c>
      <c r="C42" s="8" t="s">
        <v>6</v>
      </c>
      <c r="D42" s="9">
        <v>2376.0300000000002</v>
      </c>
      <c r="E42" s="18">
        <v>1209.06</v>
      </c>
      <c r="F42" s="18">
        <v>285.12</v>
      </c>
      <c r="G42" s="16">
        <f t="shared" si="1"/>
        <v>3870.21</v>
      </c>
    </row>
    <row r="43" spans="1:7" x14ac:dyDescent="0.25">
      <c r="A43" s="22" t="s">
        <v>68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36</v>
      </c>
      <c r="B44" s="13">
        <v>39601</v>
      </c>
      <c r="C44" s="8" t="s">
        <v>37</v>
      </c>
      <c r="D44" s="9">
        <v>1961.47</v>
      </c>
      <c r="E44" s="18">
        <v>0</v>
      </c>
      <c r="F44" s="18">
        <v>235.38</v>
      </c>
      <c r="G44" s="16">
        <f t="shared" si="1"/>
        <v>2196.85</v>
      </c>
    </row>
    <row r="45" spans="1:7" x14ac:dyDescent="0.25">
      <c r="A45" s="22" t="s">
        <v>84</v>
      </c>
      <c r="B45" s="13">
        <v>39839</v>
      </c>
      <c r="C45" s="8" t="s">
        <v>85</v>
      </c>
      <c r="D45" s="9">
        <v>1313.08</v>
      </c>
      <c r="E45" s="18">
        <v>300</v>
      </c>
      <c r="F45" s="18">
        <v>131.31</v>
      </c>
      <c r="G45" s="16">
        <f t="shared" si="1"/>
        <v>1744.3899999999999</v>
      </c>
    </row>
    <row r="46" spans="1:7" x14ac:dyDescent="0.25">
      <c r="A46" s="22" t="s">
        <v>64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25</v>
      </c>
      <c r="B47" s="13">
        <v>39895</v>
      </c>
      <c r="C47" s="8" t="s">
        <v>26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102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67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32</v>
      </c>
      <c r="B50" s="13">
        <v>39904</v>
      </c>
      <c r="C50" s="8" t="s">
        <v>33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47</v>
      </c>
      <c r="B51" s="13">
        <v>39925</v>
      </c>
      <c r="C51" s="8" t="s">
        <v>48</v>
      </c>
      <c r="D51" s="9">
        <v>5069.7700000000004</v>
      </c>
      <c r="E51" s="18">
        <v>0</v>
      </c>
      <c r="F51" s="18">
        <v>506.98</v>
      </c>
      <c r="G51" s="16">
        <f t="shared" si="1"/>
        <v>5576.75</v>
      </c>
    </row>
    <row r="52" spans="1:7" x14ac:dyDescent="0.25">
      <c r="A52" s="22" t="s">
        <v>104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187.58</v>
      </c>
      <c r="G52" s="16">
        <f t="shared" si="1"/>
        <v>2063.4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95.04</v>
      </c>
      <c r="G54" s="16">
        <f t="shared" si="1"/>
        <v>2471.0700000000002</v>
      </c>
    </row>
    <row r="55" spans="1:7" x14ac:dyDescent="0.25">
      <c r="A55" s="22" t="s">
        <v>89</v>
      </c>
      <c r="B55" s="13">
        <v>40798</v>
      </c>
      <c r="C55" s="8" t="s">
        <v>90</v>
      </c>
      <c r="D55" s="9">
        <v>3989.23</v>
      </c>
      <c r="E55" s="18">
        <v>0</v>
      </c>
      <c r="F55" s="18">
        <v>159.57</v>
      </c>
      <c r="G55" s="16">
        <f t="shared" si="1"/>
        <v>4148.8</v>
      </c>
    </row>
    <row r="56" spans="1:7" x14ac:dyDescent="0.25">
      <c r="A56" s="22" t="s">
        <v>91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114.05</v>
      </c>
      <c r="G56" s="16">
        <f t="shared" si="1"/>
        <v>2965.29</v>
      </c>
    </row>
    <row r="57" spans="1:7" x14ac:dyDescent="0.25">
      <c r="A57" s="22" t="s">
        <v>70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114.05</v>
      </c>
      <c r="G57" s="16">
        <f t="shared" si="1"/>
        <v>2965.29</v>
      </c>
    </row>
    <row r="58" spans="1:7" x14ac:dyDescent="0.25">
      <c r="A58" s="22" t="s">
        <v>59</v>
      </c>
      <c r="B58" s="13">
        <v>40798</v>
      </c>
      <c r="C58" s="8" t="s">
        <v>138</v>
      </c>
      <c r="D58" s="18">
        <v>3126</v>
      </c>
      <c r="E58" s="18">
        <v>0</v>
      </c>
      <c r="F58" s="18">
        <v>125.05</v>
      </c>
      <c r="G58" s="18">
        <v>0</v>
      </c>
    </row>
    <row r="59" spans="1:7" x14ac:dyDescent="0.25">
      <c r="A59" s="22" t="s">
        <v>115</v>
      </c>
      <c r="B59" s="13">
        <v>40798</v>
      </c>
      <c r="C59" s="8" t="s">
        <v>22</v>
      </c>
      <c r="D59" s="9">
        <v>1875.82</v>
      </c>
      <c r="E59" s="18">
        <v>0</v>
      </c>
      <c r="F59" s="18">
        <v>75.03</v>
      </c>
      <c r="G59" s="16">
        <f t="shared" ref="G59:G92" si="2">SUM(D59:F59)</f>
        <v>1950.85</v>
      </c>
    </row>
    <row r="60" spans="1:7" x14ac:dyDescent="0.25">
      <c r="A60" s="22" t="s">
        <v>108</v>
      </c>
      <c r="B60" s="13">
        <v>40798</v>
      </c>
      <c r="C60" s="8" t="s">
        <v>22</v>
      </c>
      <c r="D60" s="9">
        <v>1875.82</v>
      </c>
      <c r="E60" s="18">
        <v>0</v>
      </c>
      <c r="F60" s="18">
        <v>75.03</v>
      </c>
      <c r="G60" s="16">
        <f t="shared" si="2"/>
        <v>1950.85</v>
      </c>
    </row>
    <row r="61" spans="1:7" x14ac:dyDescent="0.25">
      <c r="A61" s="22" t="s">
        <v>66</v>
      </c>
      <c r="B61" s="13">
        <v>40878</v>
      </c>
      <c r="C61" s="8" t="s">
        <v>22</v>
      </c>
      <c r="D61" s="9">
        <v>1875.82</v>
      </c>
      <c r="E61" s="18">
        <v>0</v>
      </c>
      <c r="F61" s="18">
        <v>75.03</v>
      </c>
      <c r="G61" s="16">
        <f t="shared" si="2"/>
        <v>1950.85</v>
      </c>
    </row>
    <row r="62" spans="1:7" x14ac:dyDescent="0.25">
      <c r="A62" s="22" t="s">
        <v>45</v>
      </c>
      <c r="B62" s="13">
        <v>40987</v>
      </c>
      <c r="C62" s="8" t="s">
        <v>46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69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139</v>
      </c>
      <c r="B64" s="13">
        <v>41351</v>
      </c>
      <c r="C64" s="8" t="s">
        <v>75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110</v>
      </c>
      <c r="B65" s="13">
        <v>41351</v>
      </c>
      <c r="C65" s="8" t="s">
        <v>94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93</v>
      </c>
      <c r="B66" s="13">
        <v>41351</v>
      </c>
      <c r="C66" s="8" t="s">
        <v>94</v>
      </c>
      <c r="D66" s="9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74</v>
      </c>
      <c r="B67" s="13">
        <v>41351</v>
      </c>
      <c r="C67" s="8" t="s">
        <v>75</v>
      </c>
      <c r="D67" s="23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55</v>
      </c>
      <c r="B68" s="13">
        <v>41351</v>
      </c>
      <c r="C68" s="8" t="s">
        <v>56</v>
      </c>
      <c r="D68" s="9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107</v>
      </c>
      <c r="B69" s="13">
        <v>41351</v>
      </c>
      <c r="C69" s="8" t="s">
        <v>58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130</v>
      </c>
      <c r="B70" s="13">
        <v>41351</v>
      </c>
      <c r="C70" s="8" t="s">
        <v>131</v>
      </c>
      <c r="D70" s="9">
        <v>5359.47</v>
      </c>
      <c r="E70" s="18">
        <v>0</v>
      </c>
      <c r="F70" s="18">
        <v>0</v>
      </c>
      <c r="G70" s="16">
        <f t="shared" si="2"/>
        <v>5359.47</v>
      </c>
    </row>
    <row r="71" spans="1:7" x14ac:dyDescent="0.25">
      <c r="A71" s="22" t="s">
        <v>27</v>
      </c>
      <c r="B71" s="13">
        <v>41358</v>
      </c>
      <c r="C71" s="8" t="s">
        <v>28</v>
      </c>
      <c r="D71" s="9">
        <v>9415.2800000000007</v>
      </c>
      <c r="E71" s="18">
        <v>0</v>
      </c>
      <c r="F71" s="18">
        <v>0</v>
      </c>
      <c r="G71" s="16">
        <f t="shared" si="2"/>
        <v>9415.2800000000007</v>
      </c>
    </row>
    <row r="72" spans="1:7" x14ac:dyDescent="0.25">
      <c r="A72" s="22" t="s">
        <v>51</v>
      </c>
      <c r="B72" s="13">
        <v>41351</v>
      </c>
      <c r="C72" s="8" t="s">
        <v>52</v>
      </c>
      <c r="D72" s="9">
        <v>9415.27</v>
      </c>
      <c r="E72" s="18">
        <v>0</v>
      </c>
      <c r="F72" s="18">
        <v>0</v>
      </c>
      <c r="G72" s="16">
        <f t="shared" si="2"/>
        <v>9415.27</v>
      </c>
    </row>
    <row r="73" spans="1:7" x14ac:dyDescent="0.25">
      <c r="A73" s="22" t="s">
        <v>83</v>
      </c>
      <c r="B73" s="13">
        <v>41366</v>
      </c>
      <c r="C73" s="8" t="s">
        <v>12</v>
      </c>
      <c r="D73" s="9">
        <v>2851.24</v>
      </c>
      <c r="E73" s="18">
        <v>0</v>
      </c>
      <c r="F73" s="18">
        <v>0</v>
      </c>
      <c r="G73" s="16">
        <f t="shared" si="2"/>
        <v>2851.24</v>
      </c>
    </row>
    <row r="74" spans="1:7" x14ac:dyDescent="0.25">
      <c r="A74" s="22" t="s">
        <v>103</v>
      </c>
      <c r="B74" s="13">
        <v>41396</v>
      </c>
      <c r="C74" s="8" t="s">
        <v>12</v>
      </c>
      <c r="D74" s="9">
        <v>2851.24</v>
      </c>
      <c r="E74" s="18">
        <v>0</v>
      </c>
      <c r="F74" s="18">
        <v>57.02</v>
      </c>
      <c r="G74" s="16">
        <f t="shared" si="2"/>
        <v>2908.2599999999998</v>
      </c>
    </row>
    <row r="75" spans="1:7" x14ac:dyDescent="0.25">
      <c r="A75" s="22" t="s">
        <v>7</v>
      </c>
      <c r="B75" s="13">
        <v>41400</v>
      </c>
      <c r="C75" s="8" t="s">
        <v>8</v>
      </c>
      <c r="D75" s="9">
        <v>2380.9499999999998</v>
      </c>
      <c r="E75" s="18">
        <v>0</v>
      </c>
      <c r="F75" s="18">
        <v>0</v>
      </c>
      <c r="G75" s="16">
        <f t="shared" si="2"/>
        <v>2380.9499999999998</v>
      </c>
    </row>
    <row r="76" spans="1:7" x14ac:dyDescent="0.25">
      <c r="A76" s="22" t="s">
        <v>29</v>
      </c>
      <c r="B76" s="13">
        <v>41400</v>
      </c>
      <c r="C76" s="8" t="s">
        <v>8</v>
      </c>
      <c r="D76" s="9">
        <v>2380.9499999999998</v>
      </c>
      <c r="E76" s="18">
        <v>0</v>
      </c>
      <c r="F76" s="18">
        <v>0</v>
      </c>
      <c r="G76" s="16">
        <f t="shared" si="2"/>
        <v>2380.9499999999998</v>
      </c>
    </row>
    <row r="77" spans="1:7" x14ac:dyDescent="0.25">
      <c r="A77" s="22" t="s">
        <v>80</v>
      </c>
      <c r="B77" s="13">
        <v>41429</v>
      </c>
      <c r="C77" s="8" t="s">
        <v>81</v>
      </c>
      <c r="D77" s="9">
        <v>4501.96</v>
      </c>
      <c r="E77" s="18">
        <v>0</v>
      </c>
      <c r="F77" s="18">
        <v>0</v>
      </c>
      <c r="G77" s="16">
        <f t="shared" si="2"/>
        <v>4501.96</v>
      </c>
    </row>
    <row r="78" spans="1:7" x14ac:dyDescent="0.25">
      <c r="A78" s="22" t="s">
        <v>71</v>
      </c>
      <c r="B78" s="13">
        <v>41429</v>
      </c>
      <c r="C78" s="8" t="s">
        <v>12</v>
      </c>
      <c r="D78" s="9">
        <v>2851.24</v>
      </c>
      <c r="E78" s="18">
        <v>0</v>
      </c>
      <c r="F78" s="18">
        <v>57.02</v>
      </c>
      <c r="G78" s="16">
        <f t="shared" si="2"/>
        <v>2908.2599999999998</v>
      </c>
    </row>
    <row r="79" spans="1:7" x14ac:dyDescent="0.25">
      <c r="A79" s="22" t="s">
        <v>132</v>
      </c>
      <c r="B79" s="13">
        <v>41491</v>
      </c>
      <c r="C79" s="8" t="s">
        <v>133</v>
      </c>
      <c r="D79" s="9">
        <v>3751.63</v>
      </c>
      <c r="E79" s="18">
        <v>0</v>
      </c>
      <c r="F79" s="18">
        <v>0</v>
      </c>
      <c r="G79" s="16">
        <f t="shared" si="2"/>
        <v>3751.63</v>
      </c>
    </row>
    <row r="80" spans="1:7" x14ac:dyDescent="0.25">
      <c r="A80" s="22" t="s">
        <v>65</v>
      </c>
      <c r="B80" s="13">
        <v>41481</v>
      </c>
      <c r="C80" s="8" t="s">
        <v>22</v>
      </c>
      <c r="D80" s="9">
        <v>1875.82</v>
      </c>
      <c r="E80" s="18">
        <v>0</v>
      </c>
      <c r="F80" s="18">
        <v>37.520000000000003</v>
      </c>
      <c r="G80" s="16">
        <f t="shared" si="2"/>
        <v>1913.34</v>
      </c>
    </row>
    <row r="81" spans="1:7" x14ac:dyDescent="0.25">
      <c r="A81" s="22" t="s">
        <v>134</v>
      </c>
      <c r="B81" s="13">
        <v>41494</v>
      </c>
      <c r="C81" s="8" t="s">
        <v>135</v>
      </c>
      <c r="D81" s="9">
        <v>3126.35</v>
      </c>
      <c r="E81" s="18">
        <v>0</v>
      </c>
      <c r="F81" s="18">
        <v>0</v>
      </c>
      <c r="G81" s="16">
        <f t="shared" si="2"/>
        <v>3126.35</v>
      </c>
    </row>
    <row r="82" spans="1:7" x14ac:dyDescent="0.25">
      <c r="A82" s="22" t="s">
        <v>77</v>
      </c>
      <c r="B82" s="13">
        <v>41536</v>
      </c>
      <c r="C82" s="8" t="s">
        <v>22</v>
      </c>
      <c r="D82" s="9">
        <v>1875.82</v>
      </c>
      <c r="E82" s="18">
        <v>0</v>
      </c>
      <c r="F82" s="18">
        <v>0</v>
      </c>
      <c r="G82" s="16">
        <f t="shared" si="2"/>
        <v>1875.82</v>
      </c>
    </row>
    <row r="83" spans="1:7" x14ac:dyDescent="0.25">
      <c r="A83" s="22" t="s">
        <v>18</v>
      </c>
      <c r="B83" s="13">
        <v>41536</v>
      </c>
      <c r="C83" s="8" t="s">
        <v>12</v>
      </c>
      <c r="D83" s="9">
        <v>2851.24</v>
      </c>
      <c r="E83" s="18">
        <v>0</v>
      </c>
      <c r="F83" s="18">
        <v>0</v>
      </c>
      <c r="G83" s="16">
        <f t="shared" si="2"/>
        <v>2851.24</v>
      </c>
    </row>
    <row r="84" spans="1:7" x14ac:dyDescent="0.25">
      <c r="A84" s="22" t="s">
        <v>111</v>
      </c>
      <c r="B84" s="13">
        <v>41586</v>
      </c>
      <c r="C84" s="8" t="s">
        <v>8</v>
      </c>
      <c r="D84" s="9">
        <v>2423.2800000000002</v>
      </c>
      <c r="E84" s="18">
        <v>0</v>
      </c>
      <c r="F84" s="18">
        <v>0</v>
      </c>
      <c r="G84" s="16">
        <f t="shared" si="2"/>
        <v>2423.2800000000002</v>
      </c>
    </row>
    <row r="85" spans="1:7" x14ac:dyDescent="0.25">
      <c r="A85" s="22" t="s">
        <v>136</v>
      </c>
      <c r="B85" s="13">
        <v>41592</v>
      </c>
      <c r="C85" s="8" t="s">
        <v>33</v>
      </c>
      <c r="D85" s="9">
        <v>3126.35</v>
      </c>
      <c r="E85" s="18">
        <v>0</v>
      </c>
      <c r="F85" s="18">
        <v>0</v>
      </c>
      <c r="G85" s="16">
        <f t="shared" si="2"/>
        <v>3126.35</v>
      </c>
    </row>
    <row r="86" spans="1:7" x14ac:dyDescent="0.25">
      <c r="A86" s="22" t="s">
        <v>57</v>
      </c>
      <c r="B86" s="13">
        <v>41646</v>
      </c>
      <c r="C86" s="8" t="s">
        <v>135</v>
      </c>
      <c r="D86" s="9">
        <v>3126.35</v>
      </c>
      <c r="E86" s="18">
        <v>500</v>
      </c>
      <c r="F86" s="18">
        <v>0</v>
      </c>
      <c r="G86" s="16">
        <f t="shared" si="2"/>
        <v>3626.35</v>
      </c>
    </row>
    <row r="87" spans="1:7" x14ac:dyDescent="0.25">
      <c r="A87" s="22" t="s">
        <v>113</v>
      </c>
      <c r="B87" s="13">
        <v>41673</v>
      </c>
      <c r="C87" s="8" t="s">
        <v>114</v>
      </c>
      <c r="D87" s="9">
        <v>5359.47</v>
      </c>
      <c r="E87" s="18">
        <v>0</v>
      </c>
      <c r="F87" s="18">
        <v>0</v>
      </c>
      <c r="G87" s="16">
        <f t="shared" si="2"/>
        <v>5359.47</v>
      </c>
    </row>
    <row r="88" spans="1:7" x14ac:dyDescent="0.25">
      <c r="A88" s="22" t="s">
        <v>9</v>
      </c>
      <c r="B88" s="13">
        <v>41704</v>
      </c>
      <c r="C88" s="8" t="s">
        <v>10</v>
      </c>
      <c r="D88" s="9">
        <v>5359.47</v>
      </c>
      <c r="E88" s="18">
        <v>0</v>
      </c>
      <c r="F88" s="18">
        <v>0</v>
      </c>
      <c r="G88" s="16">
        <f t="shared" si="2"/>
        <v>5359.47</v>
      </c>
    </row>
    <row r="89" spans="1:7" x14ac:dyDescent="0.25">
      <c r="A89" s="22" t="s">
        <v>16</v>
      </c>
      <c r="B89" s="13">
        <v>41708</v>
      </c>
      <c r="C89" s="8" t="s">
        <v>17</v>
      </c>
      <c r="D89" s="9">
        <v>3125.93</v>
      </c>
      <c r="E89" s="18">
        <v>0</v>
      </c>
      <c r="F89" s="18">
        <v>0</v>
      </c>
      <c r="G89" s="16">
        <f t="shared" si="2"/>
        <v>3125.93</v>
      </c>
    </row>
    <row r="90" spans="1:7" x14ac:dyDescent="0.25">
      <c r="A90" s="22" t="s">
        <v>109</v>
      </c>
      <c r="B90" s="13">
        <v>41730</v>
      </c>
      <c r="C90" s="8" t="s">
        <v>94</v>
      </c>
      <c r="D90" s="9">
        <v>5359.47</v>
      </c>
      <c r="E90" s="18">
        <v>0</v>
      </c>
      <c r="F90" s="18">
        <v>0</v>
      </c>
      <c r="G90" s="16">
        <f t="shared" si="2"/>
        <v>5359.47</v>
      </c>
    </row>
    <row r="91" spans="1:7" x14ac:dyDescent="0.25">
      <c r="A91" s="22" t="s">
        <v>23</v>
      </c>
      <c r="B91" s="13">
        <v>41813</v>
      </c>
      <c r="C91" s="8" t="s">
        <v>123</v>
      </c>
      <c r="D91" s="9">
        <v>3126.35</v>
      </c>
      <c r="E91" s="18">
        <v>0</v>
      </c>
      <c r="F91" s="18">
        <v>0</v>
      </c>
      <c r="G91" s="16">
        <f t="shared" si="2"/>
        <v>3126.35</v>
      </c>
    </row>
    <row r="92" spans="1:7" ht="15.75" thickBot="1" x14ac:dyDescent="0.3">
      <c r="A92" s="22" t="s">
        <v>76</v>
      </c>
      <c r="B92" s="13">
        <v>41852</v>
      </c>
      <c r="C92" s="8" t="s">
        <v>75</v>
      </c>
      <c r="D92" s="9">
        <v>5359.47</v>
      </c>
      <c r="E92" s="18">
        <v>0</v>
      </c>
      <c r="F92" s="18">
        <v>0</v>
      </c>
      <c r="G92" s="16">
        <f t="shared" si="2"/>
        <v>5359.47</v>
      </c>
    </row>
    <row r="93" spans="1:7" ht="15.75" thickBot="1" x14ac:dyDescent="0.3">
      <c r="A93" s="19"/>
      <c r="B93" s="14"/>
      <c r="C93" s="10"/>
      <c r="D93" s="11">
        <f>SUM(D2:D92)</f>
        <v>292568.05999999988</v>
      </c>
      <c r="E93" s="11">
        <f>SUM(E2:E92)</f>
        <v>4358</v>
      </c>
      <c r="F93" s="11">
        <f>SUM(F2:F92)</f>
        <v>47034.630000000019</v>
      </c>
      <c r="G93" s="11">
        <f>SUM(G2:G92)</f>
        <v>340709.64</v>
      </c>
    </row>
    <row r="94" spans="1:7" x14ac:dyDescent="0.25">
      <c r="A94" s="21"/>
    </row>
    <row r="95" spans="1:7" x14ac:dyDescent="0.25">
      <c r="A95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Agosto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2018-01-24T13:31:01Z</dcterms:modified>
</cp:coreProperties>
</file>