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Fevereiro 2015" sheetId="1" r:id="rId1"/>
  </sheets>
  <definedNames>
    <definedName name="_xlnm._FilterDatabase" localSheetId="0" hidden="1">'Funcionários Fevereiro 2015'!$A$1:$G$1</definedName>
  </definedNames>
  <calcPr calcId="152511"/>
</workbook>
</file>

<file path=xl/calcChain.xml><?xml version="1.0" encoding="utf-8"?>
<calcChain xmlns="http://schemas.openxmlformats.org/spreadsheetml/2006/main">
  <c r="G80" i="1" l="1"/>
  <c r="G78" i="1"/>
  <c r="G69" i="1"/>
  <c r="G36" i="1"/>
  <c r="G23" i="1" l="1"/>
  <c r="G3" i="1"/>
  <c r="G16" i="1"/>
  <c r="G4" i="1" l="1"/>
  <c r="G54" i="1"/>
  <c r="G74" i="1"/>
  <c r="G35" i="1"/>
  <c r="G20" i="1"/>
  <c r="G12" i="1"/>
  <c r="G6" i="1"/>
  <c r="G87" i="1"/>
  <c r="G82" i="1"/>
  <c r="G53" i="1"/>
  <c r="G33" i="1"/>
  <c r="G89" i="1"/>
  <c r="G25" i="1"/>
  <c r="G47" i="1"/>
  <c r="G70" i="1"/>
  <c r="G75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71" i="1"/>
  <c r="G17" i="1"/>
  <c r="G27" i="1"/>
  <c r="G67" i="1"/>
  <c r="G84" i="1"/>
  <c r="G26" i="1"/>
  <c r="G42" i="1"/>
  <c r="G5" i="1"/>
  <c r="G46" i="1"/>
  <c r="G79" i="1"/>
  <c r="G61" i="1"/>
  <c r="G49" i="1"/>
  <c r="G43" i="1"/>
  <c r="G63" i="1"/>
  <c r="G57" i="1"/>
  <c r="G77" i="1"/>
  <c r="G10" i="1"/>
  <c r="G66" i="1"/>
  <c r="G90" i="1"/>
  <c r="G81" i="1"/>
  <c r="G2" i="1"/>
  <c r="G76" i="1"/>
  <c r="G31" i="1"/>
  <c r="G72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73" i="1"/>
  <c r="G52" i="1"/>
  <c r="G24" i="1"/>
  <c r="G68" i="1"/>
  <c r="G60" i="1"/>
  <c r="G88" i="1"/>
  <c r="G64" i="1"/>
  <c r="G83" i="1"/>
  <c r="G18" i="1"/>
  <c r="G85" i="1"/>
  <c r="G59" i="1"/>
  <c r="G86" i="1"/>
  <c r="E91" i="1"/>
  <c r="F91" i="1"/>
  <c r="D91" i="1"/>
  <c r="G91" i="1" l="1"/>
</calcChain>
</file>

<file path=xl/sharedStrings.xml><?xml version="1.0" encoding="utf-8"?>
<sst xmlns="http://schemas.openxmlformats.org/spreadsheetml/2006/main" count="185" uniqueCount="139">
  <si>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</si>
  <si>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</si>
  <si>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</si>
  <si>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</si>
  <si>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</si>
  <si>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</si>
  <si>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</si>
  <si>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</si>
  <si>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</si>
  <si>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</si>
  <si>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</si>
  <si>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</si>
  <si>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</si>
  <si>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</si>
  <si>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</si>
  <si>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</si>
  <si>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</si>
  <si>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</si>
  <si>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</si>
  <si>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</si>
  <si>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</si>
  <si>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</si>
  <si>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</si>
  <si>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</si>
  <si>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</si>
  <si>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</si>
  <si>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</si>
  <si>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</si>
  <si>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</si>
  <si>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</si>
  <si>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</si>
  <si>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</si>
  <si>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</si>
  <si>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</si>
  <si>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</si>
  <si>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</si>
  <si>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</si>
  <si>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</si>
  <si>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</si>
  <si>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</si>
  <si>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</si>
  <si>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</si>
  <si>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</si>
  <si>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</si>
  <si>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</si>
  <si>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</si>
  <si>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</si>
  <si>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</si>
  <si>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</si>
  <si>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</si>
  <si>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</si>
  <si>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</si>
  <si>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</si>
  <si>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</si>
  <si>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</si>
  <si>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</si>
  <si>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</si>
  <si>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</si>
  <si>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</si>
  <si>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</si>
  <si>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</si>
  <si>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</si>
  <si>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</si>
  <si>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</si>
  <si>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</si>
  <si>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</si>
  <si>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</si>
  <si>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</si>
  <si>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</si>
  <si>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</si>
  <si>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</si>
  <si>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</si>
  <si>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</si>
  <si>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</si>
  <si>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</si>
  <si>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</si>
  <si>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</si>
  <si>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</si>
  <si>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</si>
  <si>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</si>
  <si>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</si>
  <si>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</si>
  <si>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</si>
  <si>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</si>
  <si>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</si>
  <si>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</si>
  <si>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</si>
  <si>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</si>
  <si>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</si>
  <si>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</si>
  <si>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</si>
  <si>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</si>
  <si>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</si>
  <si>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</si>
  <si>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</si>
  <si>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</si>
  <si>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</si>
  <si>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</si>
  <si>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</si>
  <si>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</si>
  <si>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</si>
  <si>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</si>
  <si>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</si>
  <si>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</si>
  <si>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</si>
  <si>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</si>
  <si>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</si>
  <si>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</si>
  <si>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</si>
  <si>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</si>
  <si>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</si>
  <si>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</si>
  <si>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</si>
  <si>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</si>
  <si>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</si>
  <si>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</si>
  <si>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</si>
  <si>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</si>
  <si>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</si>
  <si>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</si>
  <si>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</si>
  <si>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</si>
  <si>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</si>
  <si>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</si>
  <si>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</si>
  <si>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Fiscal - Auxílio doença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</si>
  <si>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</si>
  <si>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</si>
  <si>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</si>
  <si>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</si>
  <si>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</si>
  <si>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</si>
  <si>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</si>
  <si>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</si>
  <si>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</si>
  <si>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</si>
  <si>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ALINE DE ANDRADE DE FERREIRA</t>
  </si>
  <si>
    <t>Assist. Jurídico</t>
  </si>
  <si>
    <t>Ass. Contábil 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</si>
</sst>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pane ySplit="1" topLeftCell="A6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118</v>
      </c>
      <c r="D1" s="4" t="s">
        <v>2</v>
      </c>
      <c r="E1" s="4" t="s">
        <v>119</v>
      </c>
      <c r="F1" s="4" t="s">
        <v>120</v>
      </c>
      <c r="G1" s="4" t="s">
        <v>121</v>
      </c>
    </row>
    <row r="2" spans="1:7" x14ac:dyDescent="0.25">
      <c r="A2" s="24" t="s">
        <v>79</v>
      </c>
      <c r="B2" s="12">
        <v>29150</v>
      </c>
      <c r="C2" s="6" t="s">
        <v>80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4" t="s">
        <v>127</v>
      </c>
      <c r="B3" s="12">
        <v>30473</v>
      </c>
      <c r="C3" s="6" t="s">
        <v>128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4" t="s">
        <v>122</v>
      </c>
      <c r="B4" s="12">
        <v>30489</v>
      </c>
      <c r="C4" s="6" t="s">
        <v>124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63</v>
      </c>
      <c r="B5" s="13">
        <v>31475</v>
      </c>
      <c r="C5" s="8" t="s">
        <v>64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87</v>
      </c>
      <c r="B7" s="13">
        <v>32387</v>
      </c>
      <c r="C7" s="8" t="s">
        <v>88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39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100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73</v>
      </c>
      <c r="B10" s="13">
        <v>32813</v>
      </c>
      <c r="C10" s="8" t="s">
        <v>74</v>
      </c>
      <c r="D10" s="9">
        <v>4501.96</v>
      </c>
      <c r="E10" s="18">
        <v>0</v>
      </c>
      <c r="F10" s="18">
        <v>2250.98</v>
      </c>
      <c r="G10" s="16">
        <f t="shared" si="0"/>
        <v>6752.9400000000005</v>
      </c>
    </row>
    <row r="11" spans="1:7" x14ac:dyDescent="0.25">
      <c r="A11" s="22" t="s">
        <v>32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1140.49</v>
      </c>
      <c r="G11" s="16">
        <f t="shared" si="0"/>
        <v>3516.5200000000004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40</v>
      </c>
      <c r="B13" s="13">
        <v>33462</v>
      </c>
      <c r="C13" s="8" t="s">
        <v>41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36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35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123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54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114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42</v>
      </c>
      <c r="B19" s="13">
        <v>34736</v>
      </c>
      <c r="C19" s="8" t="s">
        <v>12</v>
      </c>
      <c r="D19" s="9">
        <v>2851.24</v>
      </c>
      <c r="E19" s="18">
        <v>0</v>
      </c>
      <c r="F19" s="18">
        <v>1140.5</v>
      </c>
      <c r="G19" s="16">
        <f t="shared" si="0"/>
        <v>3991.74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18">
        <v>1140.5</v>
      </c>
      <c r="G20" s="16">
        <f t="shared" si="0"/>
        <v>3991.74</v>
      </c>
    </row>
    <row r="21" spans="1:7" x14ac:dyDescent="0.25">
      <c r="A21" s="22" t="s">
        <v>43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102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129</v>
      </c>
      <c r="B23" s="13">
        <v>35271</v>
      </c>
      <c r="C23" s="8" t="s">
        <v>130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106</v>
      </c>
      <c r="B24" s="13">
        <v>35296</v>
      </c>
      <c r="C24" s="8" t="s">
        <v>107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61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55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807.85</v>
      </c>
      <c r="G27" s="16">
        <f t="shared" si="0"/>
        <v>3183.88</v>
      </c>
    </row>
    <row r="28" spans="1:7" x14ac:dyDescent="0.25">
      <c r="A28" s="22" t="s">
        <v>93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637.78</v>
      </c>
      <c r="G28" s="16">
        <f t="shared" si="0"/>
        <v>2513.6</v>
      </c>
    </row>
    <row r="29" spans="1:7" x14ac:dyDescent="0.25">
      <c r="A29" s="22" t="s">
        <v>30</v>
      </c>
      <c r="B29" s="13">
        <v>35856</v>
      </c>
      <c r="C29" s="8" t="s">
        <v>31</v>
      </c>
      <c r="D29" s="9">
        <v>1112.98</v>
      </c>
      <c r="E29" s="18">
        <v>200.1</v>
      </c>
      <c r="F29" s="18">
        <v>356.15</v>
      </c>
      <c r="G29" s="16">
        <f t="shared" si="0"/>
        <v>1669.23</v>
      </c>
    </row>
    <row r="30" spans="1:7" x14ac:dyDescent="0.25">
      <c r="A30" s="22" t="s">
        <v>89</v>
      </c>
      <c r="B30" s="13">
        <v>36201</v>
      </c>
      <c r="C30" s="8" t="s">
        <v>22</v>
      </c>
      <c r="D30" s="9">
        <v>1875.82</v>
      </c>
      <c r="E30" s="18">
        <v>0</v>
      </c>
      <c r="F30" s="18">
        <v>600.26</v>
      </c>
      <c r="G30" s="16">
        <f t="shared" si="0"/>
        <v>2476.08</v>
      </c>
    </row>
    <row r="31" spans="1:7" x14ac:dyDescent="0.25">
      <c r="A31" s="22" t="s">
        <v>83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44</v>
      </c>
      <c r="B32" s="13">
        <v>36257</v>
      </c>
      <c r="C32" s="8" t="s">
        <v>45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562.75</v>
      </c>
      <c r="G33" s="16">
        <f t="shared" si="0"/>
        <v>2438.5699999999997</v>
      </c>
    </row>
    <row r="34" spans="1:7" x14ac:dyDescent="0.25">
      <c r="A34" s="22" t="s">
        <v>101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562.75</v>
      </c>
      <c r="G34" s="16">
        <f t="shared" si="0"/>
        <v>2438.5699999999997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131</v>
      </c>
      <c r="B36" s="13">
        <v>36678</v>
      </c>
      <c r="C36" s="8" t="s">
        <v>132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97</v>
      </c>
      <c r="B37" s="13">
        <v>37131</v>
      </c>
      <c r="C37" s="8" t="s">
        <v>98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99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50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51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96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62</v>
      </c>
      <c r="B42" s="13">
        <v>39573</v>
      </c>
      <c r="C42" s="8" t="s">
        <v>6</v>
      </c>
      <c r="D42" s="9">
        <v>2376.0300000000002</v>
      </c>
      <c r="E42" s="18">
        <v>1500.65</v>
      </c>
      <c r="F42" s="18">
        <v>285.12</v>
      </c>
      <c r="G42" s="16">
        <f t="shared" si="1"/>
        <v>4161.8</v>
      </c>
    </row>
    <row r="43" spans="1:7" x14ac:dyDescent="0.25">
      <c r="A43" s="22" t="s">
        <v>69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37</v>
      </c>
      <c r="B44" s="13">
        <v>39601</v>
      </c>
      <c r="C44" s="8" t="s">
        <v>38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85</v>
      </c>
      <c r="B45" s="13">
        <v>39839</v>
      </c>
      <c r="C45" s="8" t="s">
        <v>86</v>
      </c>
      <c r="D45" s="9">
        <v>1313.08</v>
      </c>
      <c r="E45" s="18">
        <v>300</v>
      </c>
      <c r="F45" s="18">
        <v>157.57</v>
      </c>
      <c r="G45" s="16">
        <f t="shared" si="1"/>
        <v>1770.6499999999999</v>
      </c>
    </row>
    <row r="46" spans="1:7" x14ac:dyDescent="0.25">
      <c r="A46" s="22" t="s">
        <v>65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103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68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33</v>
      </c>
      <c r="B50" s="13">
        <v>39904</v>
      </c>
      <c r="C50" s="8" t="s">
        <v>34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48</v>
      </c>
      <c r="B51" s="13">
        <v>39925</v>
      </c>
      <c r="C51" s="8" t="s">
        <v>49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105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90</v>
      </c>
      <c r="B55" s="13">
        <v>40798</v>
      </c>
      <c r="C55" s="8" t="s">
        <v>91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92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71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60</v>
      </c>
      <c r="B58" s="13">
        <v>40798</v>
      </c>
      <c r="C58" s="8" t="s">
        <v>125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2" t="s">
        <v>117</v>
      </c>
      <c r="B59" s="13">
        <v>40798</v>
      </c>
      <c r="C59" s="8" t="s">
        <v>22</v>
      </c>
      <c r="D59" s="9">
        <v>1875.82</v>
      </c>
      <c r="E59" s="18">
        <v>0</v>
      </c>
      <c r="F59" s="18">
        <v>112.55</v>
      </c>
      <c r="G59" s="16">
        <f t="shared" ref="G59:G90" si="2">SUM(D59:F59)</f>
        <v>1988.37</v>
      </c>
    </row>
    <row r="60" spans="1:7" x14ac:dyDescent="0.25">
      <c r="A60" s="22" t="s">
        <v>109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67</v>
      </c>
      <c r="B61" s="13">
        <v>40878</v>
      </c>
      <c r="C61" s="8" t="s">
        <v>22</v>
      </c>
      <c r="D61" s="9">
        <v>1875.82</v>
      </c>
      <c r="E61" s="18">
        <v>0</v>
      </c>
      <c r="F61" s="18">
        <v>112.55</v>
      </c>
      <c r="G61" s="16">
        <f t="shared" si="2"/>
        <v>1988.37</v>
      </c>
    </row>
    <row r="62" spans="1:7" x14ac:dyDescent="0.25">
      <c r="A62" s="22" t="s">
        <v>46</v>
      </c>
      <c r="B62" s="13">
        <v>40987</v>
      </c>
      <c r="C62" s="8" t="s">
        <v>47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70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111</v>
      </c>
      <c r="B64" s="13">
        <v>41351</v>
      </c>
      <c r="C64" s="8" t="s">
        <v>95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94</v>
      </c>
      <c r="B65" s="13">
        <v>41351</v>
      </c>
      <c r="C65" s="8" t="s">
        <v>95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75</v>
      </c>
      <c r="B66" s="13">
        <v>41351</v>
      </c>
      <c r="C66" s="8" t="s">
        <v>76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56</v>
      </c>
      <c r="B67" s="13">
        <v>41351</v>
      </c>
      <c r="C67" s="8" t="s">
        <v>57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108</v>
      </c>
      <c r="B68" s="13">
        <v>41351</v>
      </c>
      <c r="C68" s="8" t="s">
        <v>59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133</v>
      </c>
      <c r="B69" s="13">
        <v>41351</v>
      </c>
      <c r="C69" s="8" t="s">
        <v>134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52</v>
      </c>
      <c r="B71" s="13">
        <v>41351</v>
      </c>
      <c r="C71" s="8" t="s">
        <v>53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84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104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81</v>
      </c>
      <c r="B76" s="13">
        <v>41429</v>
      </c>
      <c r="C76" s="8" t="s">
        <v>82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72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135</v>
      </c>
      <c r="B78" s="13">
        <v>41491</v>
      </c>
      <c r="C78" s="8" t="s">
        <v>138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66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136</v>
      </c>
      <c r="B80" s="13">
        <v>41494</v>
      </c>
      <c r="C80" s="8" t="s">
        <v>137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78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112</v>
      </c>
      <c r="B83" s="13">
        <v>41586</v>
      </c>
      <c r="C83" s="8" t="s">
        <v>113</v>
      </c>
      <c r="D83" s="9">
        <v>3751.63</v>
      </c>
      <c r="E83" s="18">
        <v>0</v>
      </c>
      <c r="F83" s="18">
        <v>0</v>
      </c>
      <c r="G83" s="16">
        <f t="shared" si="2"/>
        <v>3751.63</v>
      </c>
    </row>
    <row r="84" spans="1:7" x14ac:dyDescent="0.25">
      <c r="A84" s="22" t="s">
        <v>58</v>
      </c>
      <c r="B84" s="13">
        <v>41646</v>
      </c>
      <c r="C84" s="8" t="s">
        <v>137</v>
      </c>
      <c r="D84" s="9">
        <v>3126.35</v>
      </c>
      <c r="E84" s="18">
        <v>750</v>
      </c>
      <c r="F84" s="18">
        <v>0</v>
      </c>
      <c r="G84" s="16">
        <f t="shared" si="2"/>
        <v>3876.35</v>
      </c>
    </row>
    <row r="85" spans="1:7" x14ac:dyDescent="0.25">
      <c r="A85" s="22" t="s">
        <v>115</v>
      </c>
      <c r="B85" s="13">
        <v>41673</v>
      </c>
      <c r="C85" s="8" t="s">
        <v>116</v>
      </c>
      <c r="D85" s="9">
        <v>5359.47</v>
      </c>
      <c r="E85" s="18">
        <v>0</v>
      </c>
      <c r="F85" s="18">
        <v>0</v>
      </c>
      <c r="G85" s="16">
        <f t="shared" si="2"/>
        <v>5359.47</v>
      </c>
    </row>
    <row r="86" spans="1:7" x14ac:dyDescent="0.25">
      <c r="A86" s="22" t="s">
        <v>9</v>
      </c>
      <c r="B86" s="13">
        <v>41704</v>
      </c>
      <c r="C86" s="8" t="s">
        <v>10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16</v>
      </c>
      <c r="B87" s="13">
        <v>41708</v>
      </c>
      <c r="C87" s="8" t="s">
        <v>17</v>
      </c>
      <c r="D87" s="9">
        <v>3125.93</v>
      </c>
      <c r="E87" s="18">
        <v>0</v>
      </c>
      <c r="F87" s="18">
        <v>0</v>
      </c>
      <c r="G87" s="16">
        <f t="shared" si="2"/>
        <v>3125.93</v>
      </c>
    </row>
    <row r="88" spans="1:7" x14ac:dyDescent="0.25">
      <c r="A88" s="22" t="s">
        <v>110</v>
      </c>
      <c r="B88" s="13">
        <v>41730</v>
      </c>
      <c r="C88" s="8" t="s">
        <v>95</v>
      </c>
      <c r="D88" s="9">
        <v>5359.47</v>
      </c>
      <c r="E88" s="18">
        <v>0</v>
      </c>
      <c r="F88" s="18">
        <v>0</v>
      </c>
      <c r="G88" s="16">
        <f t="shared" si="2"/>
        <v>5359.47</v>
      </c>
    </row>
    <row r="89" spans="1:7" x14ac:dyDescent="0.25">
      <c r="A89" s="22" t="s">
        <v>23</v>
      </c>
      <c r="B89" s="13">
        <v>41813</v>
      </c>
      <c r="C89" s="8" t="s">
        <v>126</v>
      </c>
      <c r="D89" s="9">
        <v>3126.35</v>
      </c>
      <c r="E89" s="18">
        <v>0</v>
      </c>
      <c r="F89" s="18">
        <v>0</v>
      </c>
      <c r="G89" s="16">
        <f t="shared" si="2"/>
        <v>3126.35</v>
      </c>
    </row>
    <row r="90" spans="1:7" ht="15.75" thickBot="1" x14ac:dyDescent="0.3">
      <c r="A90" s="22" t="s">
        <v>77</v>
      </c>
      <c r="B90" s="13">
        <v>41852</v>
      </c>
      <c r="C90" s="8" t="s">
        <v>76</v>
      </c>
      <c r="D90" s="9">
        <v>5359.47</v>
      </c>
      <c r="E90" s="18">
        <v>0</v>
      </c>
      <c r="F90" s="18">
        <v>0</v>
      </c>
      <c r="G90" s="16">
        <f t="shared" si="2"/>
        <v>5359.47</v>
      </c>
    </row>
    <row r="91" spans="1:7" ht="15.75" thickBot="1" x14ac:dyDescent="0.3">
      <c r="A91" s="19"/>
      <c r="B91" s="14"/>
      <c r="C91" s="10"/>
      <c r="D91" s="11">
        <f>SUM(D2:D90)</f>
        <v>282284.58999999997</v>
      </c>
      <c r="E91" s="11">
        <f>SUM(E2:E90)</f>
        <v>4342.08</v>
      </c>
      <c r="F91" s="11">
        <f>SUM(F2:F90)</f>
        <v>47843.490000000005</v>
      </c>
      <c r="G91" s="11">
        <f>SUM(G2:G90)</f>
        <v>334470.15999999992</v>
      </c>
    </row>
    <row r="92" spans="1:7" x14ac:dyDescent="0.25">
      <c r="A92" s="21"/>
    </row>
    <row r="93" spans="1:7" x14ac:dyDescent="0.25">
      <c r="A93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Fevereiro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2018-01-24T13:53:25Z</dcterms:modified>
</cp:coreProperties>
</file>